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esupuestales\"/>
    </mc:Choice>
  </mc:AlternateContent>
  <xr:revisionPtr revIDLastSave="0" documentId="13_ncr:1_{D9C5638F-0EC6-4670-90BD-C785E76F4585}" xr6:coauthVersionLast="46" xr6:coauthVersionMax="46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84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6" i="1"/>
  <c r="H14" i="1"/>
  <c r="G22" i="1"/>
  <c r="F22" i="1"/>
  <c r="E18" i="1"/>
  <c r="E16" i="1"/>
  <c r="E14" i="1"/>
  <c r="E12" i="1"/>
  <c r="H12" i="1" s="1"/>
  <c r="E10" i="1"/>
  <c r="H10" i="1" s="1"/>
  <c r="E20" i="1"/>
  <c r="H20" i="1" s="1"/>
  <c r="D22" i="1"/>
  <c r="C22" i="1"/>
  <c r="E22" i="1" l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<sst xmlns="http://schemas.openxmlformats.org/spreadsheetml/2006/main" count="21" uniqueCount="21">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</sst>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D10" sqref="D10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107543811.95999999</v>
      </c>
      <c r="D10" s="11">
        <v>20012538.34</v>
      </c>
      <c r="E10" s="12">
        <f>C10+D10</f>
        <v>127556350.3</v>
      </c>
      <c r="F10" s="11">
        <v>126861281.04000001</v>
      </c>
      <c r="G10" s="10">
        <v>126161281.04000001</v>
      </c>
      <c r="H10" s="13">
        <f>E10-F10</f>
        <v>695069.25999999046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107543811.95999999</v>
      </c>
      <c r="D22" s="23">
        <f>SUM(D10:D20)</f>
        <v>20012538.34</v>
      </c>
      <c r="E22" s="22">
        <f>C22+D22</f>
        <v>127556350.3</v>
      </c>
      <c r="F22" s="23">
        <f>SUM(F10:F20)</f>
        <v>126861281.04000001</v>
      </c>
      <c r="G22" s="22">
        <f>SUM(G10:G20)</f>
        <v>126161281.04000001</v>
      </c>
      <c r="H22" s="24">
        <f>E22-F22</f>
        <v>695069.25999999046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2020-10-27T17:39:26Z</cp:lastPrinted>
  <dcterms:created xsi:type="dcterms:W3CDTF">2019-12-05T18:10:13Z</dcterms:created>
  <dcterms:modified xsi:type="dcterms:W3CDTF">2021-04-22T17:02:40Z</dcterms:modified>
</cp:coreProperties>
</file>